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Preis" sheetId="1" r:id="rId1"/>
  </sheets>
  <calcPr calcId="145621"/>
</workbook>
</file>

<file path=xl/calcChain.xml><?xml version="1.0" encoding="utf-8"?>
<calcChain xmlns="http://schemas.openxmlformats.org/spreadsheetml/2006/main">
  <c r="D4" i="1" l="1"/>
  <c r="C4" i="1" s="1"/>
  <c r="D5" i="1"/>
  <c r="C5" i="1" s="1"/>
  <c r="D6" i="1"/>
  <c r="C6" i="1" s="1"/>
  <c r="D7" i="1"/>
  <c r="C7" i="1" s="1"/>
  <c r="D3" i="1"/>
  <c r="C3" i="1" s="1"/>
</calcChain>
</file>

<file path=xl/sharedStrings.xml><?xml version="1.0" encoding="utf-8"?>
<sst xmlns="http://schemas.openxmlformats.org/spreadsheetml/2006/main" count="12" uniqueCount="11">
  <si>
    <t>Bruttopreis</t>
  </si>
  <si>
    <t>Nettopreis</t>
  </si>
  <si>
    <t>Mwst.</t>
  </si>
  <si>
    <t>INTEL Core i7-7700K</t>
  </si>
  <si>
    <t>INTEL Core i5-7600K</t>
  </si>
  <si>
    <t>INTEL Core i3-7300</t>
  </si>
  <si>
    <t>INTEL Core i7-6950X Extreme Edition</t>
  </si>
  <si>
    <t>AMD FX 9590</t>
  </si>
  <si>
    <t>Prozessorenpreise-Saturn</t>
  </si>
  <si>
    <t>Prozessorenpreise Saturn</t>
  </si>
  <si>
    <t>hier geht es zurück zur homepage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</si>
</sst>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3" xfId="0" applyBorder="1"/>
    <xf numFmtId="44" fontId="0" fillId="0" borderId="2" xfId="1" applyFont="1" applyBorder="1"/>
    <xf numFmtId="164" fontId="0" fillId="0" borderId="2" xfId="0" applyNumberFormat="1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1" xfId="0" applyBorder="1"/>
    <xf numFmtId="0" fontId="0" fillId="0" borderId="7" xfId="0" applyBorder="1"/>
    <xf numFmtId="164" fontId="0" fillId="0" borderId="0" xfId="0" applyNumberFormat="1" applyBorder="1"/>
    <xf numFmtId="0" fontId="2" fillId="0" borderId="0" xfId="0" applyFont="1"/>
    <xf numFmtId="0" fontId="3" fillId="0" borderId="0" xfId="2"/>
  </cellXfs>
  <cellStyles count="3">
    <cellStyle name="Hyperlink" xfId="2" builtinId="8"/>
    <cellStyle name="Standard" xfId="0" builtinId="0"/>
    <cellStyle name="Währung" xfId="1" builtinId="4"/>
  </cellStyles>
  <dxfs count="6">
    <dxf>
      <numFmt numFmtId="164" formatCode="#,##0.00\ &quot;€&quot;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Prozessoren</a:t>
            </a:r>
            <a:r>
              <a:rPr lang="de-DE" baseline="0"/>
              <a:t>preise-Saturn</a:t>
            </a:r>
            <a:endParaRPr lang="de-DE"/>
          </a:p>
        </c:rich>
      </c:tx>
      <c:layout>
        <c:manualLayout>
          <c:xMode val="edge"/>
          <c:yMode val="edge"/>
          <c:x val="0.29451855662374343"/>
          <c:y val="1.834861943494439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Preis!$B$2</c:f>
              <c:strCache>
                <c:ptCount val="1"/>
                <c:pt idx="0">
                  <c:v>Bruttopreis</c:v>
                </c:pt>
              </c:strCache>
            </c:strRef>
          </c:tx>
          <c:invertIfNegative val="0"/>
          <c:cat>
            <c:strRef>
              <c:f>Preis!$A$3:$A$7</c:f>
              <c:strCache>
                <c:ptCount val="5"/>
                <c:pt idx="0">
                  <c:v>INTEL Core i7-7700K</c:v>
                </c:pt>
                <c:pt idx="1">
                  <c:v>INTEL Core i5-7600K</c:v>
                </c:pt>
                <c:pt idx="2">
                  <c:v>INTEL Core i3-7300</c:v>
                </c:pt>
                <c:pt idx="3">
                  <c:v>INTEL Core i7-6950X Extreme Edition</c:v>
                </c:pt>
                <c:pt idx="4">
                  <c:v>AMD FX 9590</c:v>
                </c:pt>
              </c:strCache>
            </c:strRef>
          </c:cat>
          <c:val>
            <c:numRef>
              <c:f>Preis!$B$3:$B$7</c:f>
              <c:numCache>
                <c:formatCode>#,##0.00\ "€"</c:formatCode>
                <c:ptCount val="5"/>
                <c:pt idx="0" formatCode="_(&quot;€&quot;* #,##0.00_);_(&quot;€&quot;* \(#,##0.00\);_(&quot;€&quot;* &quot;-&quot;??_);_(@_)">
                  <c:v>392.9</c:v>
                </c:pt>
                <c:pt idx="1">
                  <c:v>272.89999999999998</c:v>
                </c:pt>
                <c:pt idx="2">
                  <c:v>164.99</c:v>
                </c:pt>
                <c:pt idx="3">
                  <c:v>1779</c:v>
                </c:pt>
                <c:pt idx="4">
                  <c:v>204.9</c:v>
                </c:pt>
              </c:numCache>
            </c:numRef>
          </c:val>
        </c:ser>
        <c:ser>
          <c:idx val="1"/>
          <c:order val="1"/>
          <c:tx>
            <c:strRef>
              <c:f>Preis!$C$2</c:f>
              <c:strCache>
                <c:ptCount val="1"/>
                <c:pt idx="0">
                  <c:v>Nettopreis</c:v>
                </c:pt>
              </c:strCache>
            </c:strRef>
          </c:tx>
          <c:invertIfNegative val="0"/>
          <c:cat>
            <c:strRef>
              <c:f>Preis!$A$3:$A$7</c:f>
              <c:strCache>
                <c:ptCount val="5"/>
                <c:pt idx="0">
                  <c:v>INTEL Core i7-7700K</c:v>
                </c:pt>
                <c:pt idx="1">
                  <c:v>INTEL Core i5-7600K</c:v>
                </c:pt>
                <c:pt idx="2">
                  <c:v>INTEL Core i3-7300</c:v>
                </c:pt>
                <c:pt idx="3">
                  <c:v>INTEL Core i7-6950X Extreme Edition</c:v>
                </c:pt>
                <c:pt idx="4">
                  <c:v>AMD FX 9590</c:v>
                </c:pt>
              </c:strCache>
            </c:strRef>
          </c:cat>
          <c:val>
            <c:numRef>
              <c:f>Preis!$C$3:$C$7</c:f>
              <c:numCache>
                <c:formatCode>#,##0.00\ "€"</c:formatCode>
                <c:ptCount val="5"/>
                <c:pt idx="0">
                  <c:v>318.24899999999997</c:v>
                </c:pt>
                <c:pt idx="1">
                  <c:v>221.04899999999998</c:v>
                </c:pt>
                <c:pt idx="2">
                  <c:v>133.64190000000002</c:v>
                </c:pt>
                <c:pt idx="3">
                  <c:v>1440.99</c:v>
                </c:pt>
                <c:pt idx="4">
                  <c:v>165.96899999999999</c:v>
                </c:pt>
              </c:numCache>
            </c:numRef>
          </c:val>
        </c:ser>
        <c:ser>
          <c:idx val="2"/>
          <c:order val="2"/>
          <c:tx>
            <c:strRef>
              <c:f>Preis!$D$2</c:f>
              <c:strCache>
                <c:ptCount val="1"/>
                <c:pt idx="0">
                  <c:v>Mwst.</c:v>
                </c:pt>
              </c:strCache>
            </c:strRef>
          </c:tx>
          <c:invertIfNegative val="0"/>
          <c:cat>
            <c:strRef>
              <c:f>Preis!$A$3:$A$7</c:f>
              <c:strCache>
                <c:ptCount val="5"/>
                <c:pt idx="0">
                  <c:v>INTEL Core i7-7700K</c:v>
                </c:pt>
                <c:pt idx="1">
                  <c:v>INTEL Core i5-7600K</c:v>
                </c:pt>
                <c:pt idx="2">
                  <c:v>INTEL Core i3-7300</c:v>
                </c:pt>
                <c:pt idx="3">
                  <c:v>INTEL Core i7-6950X Extreme Edition</c:v>
                </c:pt>
                <c:pt idx="4">
                  <c:v>AMD FX 9590</c:v>
                </c:pt>
              </c:strCache>
            </c:strRef>
          </c:cat>
          <c:val>
            <c:numRef>
              <c:f>Preis!$D$3:$D$7</c:f>
              <c:numCache>
                <c:formatCode>#,##0.00\ "€"</c:formatCode>
                <c:ptCount val="5"/>
                <c:pt idx="0">
                  <c:v>74.650999999999996</c:v>
                </c:pt>
                <c:pt idx="1">
                  <c:v>51.850999999999992</c:v>
                </c:pt>
                <c:pt idx="2">
                  <c:v>31.348100000000002</c:v>
                </c:pt>
                <c:pt idx="3">
                  <c:v>338.01</c:v>
                </c:pt>
                <c:pt idx="4">
                  <c:v>38.930999999999997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31584"/>
        <c:axId val="74941568"/>
      </c:barChart>
      <c:catAx>
        <c:axId val="74931584"/>
        <c:scaling>
          <c:orientation val="minMax"/>
        </c:scaling>
        <c:delete val="0"/>
        <c:axPos val="b"/>
        <c:majorTickMark val="out"/>
        <c:minorTickMark val="none"/>
        <c:tickLblPos val="nextTo"/>
        <c:crossAx val="74941568"/>
        <c:crosses val="autoZero"/>
        <c:auto val="1"/>
        <c:lblAlgn val="ctr"/>
        <c:lblOffset val="100"/>
        <c:noMultiLvlLbl val="0"/>
      </c:catAx>
      <c:valAx>
        <c:axId val="74941568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out"/>
        <c:minorTickMark val="none"/>
        <c:tickLblPos val="nextTo"/>
        <c:crossAx val="74931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9527</xdr:colOff>
      <xdr:row>7</xdr:row>
      <xdr:rowOff>171450</xdr:rowOff>
    </xdr:from>
    <xdr:to>
      <xdr:col>5</xdr:col>
      <xdr:colOff>809625</xdr:colOff>
      <xdr:row>30</xdr:row>
      <xdr:rowOff>19052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e1" displayName="Tabelle1" ref="A2:D7" totalsRowShown="0" headerRowBorderDxfId="5" tableBorderDxfId="4">
  <autoFilter ref="A2:D7"/>
  <tableColumns count="4">
    <tableColumn id="1" name="Prozessorenpreise-Saturn" dataDxfId="3"/>
    <tableColumn id="2" name="Bruttopreis" dataDxfId="2"/>
    <tableColumn id="3" name="Nettopreis" dataDxfId="1">
      <calculatedColumnFormula>B3-D3</calculatedColumnFormula>
    </tableColumn>
    <tableColumn id="4" name="Mwst." dataDxfId="0">
      <calculatedColumnFormula>B3*$F$2/100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sinnenstadt.goerlitz.de/wissensbasis/klasse_10b/prozessor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Layout" zoomScaleNormal="100" workbookViewId="0">
      <selection activeCell="F32" sqref="F32"/>
    </sheetView>
  </sheetViews>
  <sheetFormatPr baseColWidth="10" defaultRowHeight="15" x14ac:dyDescent="0.25"/>
  <cols>
    <col min="1" max="1" width="32.85546875" customWidth="1"/>
    <col min="2" max="2" width="13.140625" customWidth="1"/>
    <col min="3" max="3" width="12.7109375" customWidth="1"/>
  </cols>
  <sheetData>
    <row r="1" spans="1:6" ht="23.25" customHeight="1" x14ac:dyDescent="0.35">
      <c r="A1" s="13" t="s">
        <v>9</v>
      </c>
    </row>
    <row r="2" spans="1:6" x14ac:dyDescent="0.25">
      <c r="A2" s="8" t="s">
        <v>8</v>
      </c>
      <c r="B2" s="4" t="s">
        <v>0</v>
      </c>
      <c r="C2" s="10" t="s">
        <v>1</v>
      </c>
      <c r="D2" s="11" t="s">
        <v>2</v>
      </c>
      <c r="E2" s="1" t="s">
        <v>2</v>
      </c>
      <c r="F2" s="2">
        <v>19</v>
      </c>
    </row>
    <row r="3" spans="1:6" x14ac:dyDescent="0.25">
      <c r="A3" s="7" t="s">
        <v>3</v>
      </c>
      <c r="B3" s="5">
        <v>392.9</v>
      </c>
      <c r="C3" s="3">
        <f>B3-D3</f>
        <v>318.24899999999997</v>
      </c>
      <c r="D3" s="9">
        <f>B3*$F$2/100</f>
        <v>74.650999999999996</v>
      </c>
    </row>
    <row r="4" spans="1:6" x14ac:dyDescent="0.25">
      <c r="A4" s="7" t="s">
        <v>4</v>
      </c>
      <c r="B4" s="6">
        <v>272.89999999999998</v>
      </c>
      <c r="C4" s="3">
        <f t="shared" ref="C4:C7" si="0">B4-D4</f>
        <v>221.04899999999998</v>
      </c>
      <c r="D4" s="9">
        <f t="shared" ref="D4:D7" si="1">B4*$F$2/100</f>
        <v>51.850999999999992</v>
      </c>
    </row>
    <row r="5" spans="1:6" x14ac:dyDescent="0.25">
      <c r="A5" s="7" t="s">
        <v>5</v>
      </c>
      <c r="B5" s="6">
        <v>164.99</v>
      </c>
      <c r="C5" s="3">
        <f t="shared" si="0"/>
        <v>133.64190000000002</v>
      </c>
      <c r="D5" s="9">
        <f t="shared" si="1"/>
        <v>31.348100000000002</v>
      </c>
    </row>
    <row r="6" spans="1:6" x14ac:dyDescent="0.25">
      <c r="A6" s="7" t="s">
        <v>6</v>
      </c>
      <c r="B6" s="6">
        <v>1779</v>
      </c>
      <c r="C6" s="3">
        <f t="shared" si="0"/>
        <v>1440.99</v>
      </c>
      <c r="D6" s="9">
        <f t="shared" si="1"/>
        <v>338.01</v>
      </c>
    </row>
    <row r="7" spans="1:6" x14ac:dyDescent="0.25">
      <c r="A7" s="7" t="s">
        <v>7</v>
      </c>
      <c r="B7" s="6">
        <v>204.9</v>
      </c>
      <c r="C7" s="12">
        <f t="shared" si="0"/>
        <v>165.96899999999999</v>
      </c>
      <c r="D7" s="9">
        <f t="shared" si="1"/>
        <v>38.930999999999997</v>
      </c>
    </row>
    <row r="32" spans="6:6" x14ac:dyDescent="0.25">
      <c r="F32" s="14" t="s">
        <v>10</v>
      </c>
    </row>
  </sheetData>
  <hyperlinks>
    <hyperlink ref="F32" r:id="rId1"/>
  </hyperlinks>
  <pageMargins left="0.7" right="0.7" top="0.78740157499999996" bottom="0.78740157499999996" header="0.3" footer="0.3"/>
  <pageSetup paperSize="9" orientation="landscape" horizontalDpi="0" verticalDpi="0" r:id="rId2"/>
  <headerFooter>
    <oddHeader>&amp;L&amp;F&amp;R&amp;D</oddHeader>
    <oddFooter>&amp;C&amp;P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CCE Schüler</dc:creator>
  <cp:lastModifiedBy>CCE Schüler</cp:lastModifiedBy>
  <dcterms:created xsi:type="dcterms:W3CDTF">2017-02-03T11:42:33Z</dcterms:created>
  <dcterms:modified xsi:type="dcterms:W3CDTF">2017-03-14T11:11:00Z</dcterms:modified>
</cp:coreProperties>
</file>